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neacl-my.sharepoint.com/personal/kdufour-goulet_neacl_ca/Documents/Desktop/"/>
    </mc:Choice>
  </mc:AlternateContent>
  <xr:revisionPtr revIDLastSave="524" documentId="8_{46CBFF7E-A29D-43B1-BDF7-387ACC88E1CE}" xr6:coauthVersionLast="47" xr6:coauthVersionMax="47" xr10:uidLastSave="{EFA650FF-48E3-4981-B87F-5ADF4023646B}"/>
  <bookViews>
    <workbookView xWindow="20370" yWindow="-120" windowWidth="20640" windowHeight="11160" xr2:uid="{00000000-000D-0000-FFFF-FFFF00000000}"/>
  </bookViews>
  <sheets>
    <sheet name="Order Form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5" i="5"/>
  <c r="E124" i="5" l="1"/>
  <c r="F124" i="5"/>
</calcChain>
</file>

<file path=xl/sharedStrings.xml><?xml version="1.0" encoding="utf-8"?>
<sst xmlns="http://schemas.openxmlformats.org/spreadsheetml/2006/main" count="69" uniqueCount="69">
  <si>
    <t>Bass Pro Shop</t>
  </si>
  <si>
    <t>Bath &amp; Body Works</t>
  </si>
  <si>
    <t>Best Buy</t>
  </si>
  <si>
    <t>Boston Pizza</t>
  </si>
  <si>
    <t>Canadian Tire, Canadian Tire Gas Bar</t>
  </si>
  <si>
    <t>The Children’s Place</t>
  </si>
  <si>
    <t>Cineplex, Famous, Galaxy, Coliseum, Silver City, Colossus, Paramount Admit One</t>
  </si>
  <si>
    <t xml:space="preserve">Cineplex Gift Card </t>
  </si>
  <si>
    <t>Earls Restaurants</t>
  </si>
  <si>
    <t>Fairmont Hotels</t>
  </si>
  <si>
    <t>The Gap, Gap Kids, Baby Gap, Old Navy, Banana Republic</t>
  </si>
  <si>
    <t>Giant Tiger, Scott’s Discount, Chez Tante Marie</t>
  </si>
  <si>
    <t>The Keg</t>
  </si>
  <si>
    <t>La Senza, La Senza Girl, Silk and Satin</t>
  </si>
  <si>
    <t>Landmark Cinemas General Admission</t>
  </si>
  <si>
    <t>Laura Secord</t>
  </si>
  <si>
    <t>Longos</t>
  </si>
  <si>
    <t>Lowe’s Canada</t>
  </si>
  <si>
    <t>Metro, Food Basics</t>
  </si>
  <si>
    <t>M &amp; M Meat Shops</t>
  </si>
  <si>
    <t>Moores</t>
  </si>
  <si>
    <t>Moxies Classic Grill</t>
  </si>
  <si>
    <t>Red Lobster</t>
  </si>
  <si>
    <t>Roots, Roots Kids, Baby Roots, Roots Home</t>
  </si>
  <si>
    <t>Shell Canada</t>
  </si>
  <si>
    <t>The Shoe Company, Town Shoes, DSW, Shoe Warehouse</t>
  </si>
  <si>
    <t>Shoppers Drug Mart / Pharmaprix</t>
  </si>
  <si>
    <t>Subway</t>
  </si>
  <si>
    <t>Ultramar Gas</t>
  </si>
  <si>
    <t>WaySpa</t>
  </si>
  <si>
    <t>Wendy’s Restaurants</t>
  </si>
  <si>
    <t>Joey Restaurants</t>
  </si>
  <si>
    <t xml:space="preserve">Starbucks </t>
  </si>
  <si>
    <t>Amazon.ca</t>
  </si>
  <si>
    <t>Dollarama</t>
  </si>
  <si>
    <t xml:space="preserve">Home Hardware </t>
  </si>
  <si>
    <t xml:space="preserve">McDonald’s Restaurants  </t>
  </si>
  <si>
    <t xml:space="preserve">Petro Canada </t>
  </si>
  <si>
    <t xml:space="preserve">Pizza Pizza </t>
  </si>
  <si>
    <t xml:space="preserve">Rona, Reno-Depot, Totem Building Supplies, Botanix, Chester DAWE </t>
  </si>
  <si>
    <t xml:space="preserve">Tim Hortons </t>
  </si>
  <si>
    <t xml:space="preserve">Wal Mart </t>
  </si>
  <si>
    <t>Winners, Home Sense, Marshalls</t>
  </si>
  <si>
    <t>QUANTITY</t>
  </si>
  <si>
    <t>NAME:</t>
  </si>
  <si>
    <t>ADDRESS:</t>
  </si>
  <si>
    <t>TELEPHONE #:</t>
  </si>
  <si>
    <t>Toys R Us, Babies R Us</t>
  </si>
  <si>
    <t>AVGEN RETAILERS LIST</t>
  </si>
  <si>
    <t xml:space="preserve">VALUE </t>
  </si>
  <si>
    <t>TOTAL</t>
  </si>
  <si>
    <t>Air Canada – Max of 2 payments per transaction</t>
  </si>
  <si>
    <t>Chapters, Indigo, Coles</t>
  </si>
  <si>
    <t>Cineplex, Famous, Galaxy, Coliseum, Silver City, Colossus, Paramount child adventure</t>
  </si>
  <si>
    <t>Esso Price Privilege Card. 500 Litres at 5 cents</t>
  </si>
  <si>
    <t>Kernels Popcorn – two for one coupon provided when available</t>
  </si>
  <si>
    <t>Landmark Cinemas Kid's Movie Pack</t>
  </si>
  <si>
    <t>Mark’s Work Wearhouse, L'Equipeur</t>
  </si>
  <si>
    <t>Pioneer Petroleums</t>
  </si>
  <si>
    <t>Sobeys, IGA, Foodland, Fresh Co., Lawtons Drugs, Thrifty Foods, Safeway, Needs</t>
  </si>
  <si>
    <t>Date:</t>
  </si>
  <si>
    <t>ESSO, Mobil, On The Run</t>
  </si>
  <si>
    <t>Loblaws, No Frills, Zehrs, Fortinos, Valu-Mart, Extra Foods, Independent Grocer,          Altlantic / Real Canadian Supertore, Maxi, Provigo, Real Canadian Wholesale, National Grocers, SaveEasy, SuperValu</t>
  </si>
  <si>
    <r>
      <rPr>
        <b/>
        <sz val="14"/>
        <color rgb="FFFF0000"/>
        <rFont val="Calibri"/>
        <family val="2"/>
        <scheme val="minor"/>
      </rPr>
      <t xml:space="preserve">Happy Student 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sz val="14"/>
        <rFont val="Calibri"/>
        <family val="2"/>
        <scheme val="minor"/>
      </rPr>
      <t>American Eagle, DSW, NYF, Roots, Sephora, Shoe Company, Staples</t>
    </r>
  </si>
  <si>
    <r>
      <rPr>
        <b/>
        <sz val="14"/>
        <color rgb="FFFF0000"/>
        <rFont val="Calibri"/>
        <family val="2"/>
        <scheme val="minor"/>
      </rPr>
      <t xml:space="preserve">Happy Teen 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sz val="14"/>
        <rFont val="Calibri"/>
        <family val="2"/>
        <scheme val="minor"/>
      </rPr>
      <t>Ardene,Cineplex, Golf Town, Indigo, Sephora, SportCheck, Topshop</t>
    </r>
  </si>
  <si>
    <r>
      <rPr>
        <b/>
        <sz val="14"/>
        <color rgb="FFFF0000"/>
        <rFont val="Calibri"/>
        <family val="2"/>
        <scheme val="minor"/>
      </rPr>
      <t>Happy Home</t>
    </r>
    <r>
      <rPr>
        <b/>
        <sz val="14"/>
        <color theme="1"/>
        <rFont val="Calibri"/>
        <family val="2"/>
        <scheme val="minor"/>
      </rPr>
      <t xml:space="preserve"> - Bed Bath, HBC, Home Depot, Petsmart</t>
    </r>
  </si>
  <si>
    <r>
      <rPr>
        <b/>
        <sz val="14"/>
        <color rgb="FFFF0000"/>
        <rFont val="Calibri"/>
        <family val="2"/>
        <scheme val="minor"/>
      </rPr>
      <t>Cara</t>
    </r>
    <r>
      <rPr>
        <b/>
        <sz val="14"/>
        <color theme="1"/>
        <rFont val="Calibri"/>
        <family val="2"/>
        <scheme val="minor"/>
      </rPr>
      <t xml:space="preserve"> –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Bier Market, Fionn MacCools, Harvey’s, Kelsey’s, East Side Mario’s,                  The Landing, Montana’s, NYF, Pickle Barrel, Swiss Chalet</t>
    </r>
  </si>
  <si>
    <r>
      <rPr>
        <b/>
        <sz val="14"/>
        <color rgb="FFFF0000"/>
        <rFont val="Calibri"/>
        <family val="2"/>
        <scheme val="minor"/>
      </rPr>
      <t xml:space="preserve">HBC 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sz val="14"/>
        <rFont val="Calibri"/>
        <family val="2"/>
        <scheme val="minor"/>
      </rPr>
      <t>The Bay, Home Outfitters</t>
    </r>
  </si>
  <si>
    <r>
      <rPr>
        <b/>
        <sz val="14"/>
        <color rgb="FFFF0000"/>
        <rFont val="Calibri"/>
        <family val="2"/>
        <scheme val="minor"/>
      </rPr>
      <t>SIR CORP</t>
    </r>
    <r>
      <rPr>
        <b/>
        <sz val="14"/>
        <color theme="1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Jack Astor's, Alice Fazooli's, Far Niente, Reds, Canyon Creek, The Loose Moose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</si>
</sst>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&quot;$&quot;#,##0.00"/>
    <numFmt numFmtId="166" formatCode="_([$$-409]* #,##0.00_);_([$$-409]* \(#,##0.00\);_([$$-409]* &quot;-&quot;??_);_(@_)"/>
    <numFmt numFmtId="167" formatCode="[$-F800]dddd\,\ mmmm\ dd\,\ yyyy"/>
    <numFmt numFmtId="168" formatCode="&quot;$&quot;#,##0"/>
    <numFmt numFmtId="169" formatCode="_-[$$-1009]* #,##0.00_-;\-[$$-1009]* #,##0.00_-;_-[$$-1009]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.5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165" fontId="0" fillId="0" borderId="0" xfId="0" applyNumberFormat="1" applyBorder="1"/>
    <xf numFmtId="166" fontId="5" fillId="2" borderId="4" xfId="1" applyNumberFormat="1" applyFont="1" applyFill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8" fillId="0" borderId="6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protection locked="0"/>
    </xf>
    <xf numFmtId="0" fontId="10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67" fontId="9" fillId="0" borderId="8" xfId="0" applyNumberFormat="1" applyFont="1" applyBorder="1" applyAlignment="1" applyProtection="1"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8" fontId="8" fillId="4" borderId="6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165" fontId="8" fillId="4" borderId="7" xfId="0" applyNumberFormat="1" applyFont="1" applyFill="1" applyBorder="1" applyAlignment="1">
      <alignment horizontal="center" vertical="top"/>
    </xf>
    <xf numFmtId="168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169" fontId="8" fillId="4" borderId="2" xfId="0" applyNumberFormat="1" applyFont="1" applyFill="1" applyBorder="1" applyAlignment="1">
      <alignment vertical="center" wrapText="1"/>
    </xf>
    <xf numFmtId="168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167" fontId="9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/>
    </xf>
    <xf numFmtId="165" fontId="8" fillId="5" borderId="7" xfId="0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161925</xdr:rowOff>
    </xdr:from>
    <xdr:to>
      <xdr:col>6</xdr:col>
      <xdr:colOff>76200</xdr:colOff>
      <xdr:row>6</xdr:row>
      <xdr:rowOff>266700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374A47A-52AE-4058-90D0-B5D7379BAA3B}"/>
            </a:ext>
          </a:extLst>
        </xdr:cNvPr>
        <xdr:cNvSpPr/>
      </xdr:nvSpPr>
      <xdr:spPr>
        <a:xfrm>
          <a:off x="647700" y="161925"/>
          <a:ext cx="10267950" cy="1790700"/>
        </a:xfrm>
        <a:prstGeom prst="rect">
          <a:avLst/>
        </a:prstGeom>
        <a:gradFill flip="none" rotWithShape="1">
          <a:gsLst>
            <a:gs pos="56000">
              <a:schemeClr val="accent1">
                <a:lumMod val="5000"/>
                <a:lumOff val="9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92000">
              <a:schemeClr val="accent1">
                <a:lumMod val="30000"/>
                <a:lumOff val="70000"/>
              </a:scheme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4</xdr:col>
      <xdr:colOff>66675</xdr:colOff>
      <xdr:row>0</xdr:row>
      <xdr:rowOff>209550</xdr:rowOff>
    </xdr:from>
    <xdr:ext cx="2476501" cy="9689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143E1E-1BDA-4CD7-85DE-F5E75403B29B}"/>
            </a:ext>
          </a:extLst>
        </xdr:cNvPr>
        <xdr:cNvSpPr txBox="1"/>
      </xdr:nvSpPr>
      <xdr:spPr>
        <a:xfrm>
          <a:off x="8391525" y="209550"/>
          <a:ext cx="2476501" cy="968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CA" sz="2800" b="1">
              <a:solidFill>
                <a:schemeClr val="accent1">
                  <a:lumMod val="50000"/>
                </a:schemeClr>
              </a:solidFill>
            </a:rPr>
            <a:t>GIFT CARDS</a:t>
          </a:r>
        </a:p>
        <a:p>
          <a:pPr algn="r"/>
          <a:r>
            <a:rPr lang="en-CA" sz="2800" b="1">
              <a:solidFill>
                <a:schemeClr val="accent1">
                  <a:lumMod val="50000"/>
                </a:schemeClr>
              </a:solidFill>
            </a:rPr>
            <a:t>ORDER FORM</a:t>
          </a:r>
        </a:p>
      </xdr:txBody>
    </xdr:sp>
    <xdr:clientData/>
  </xdr:oneCellAnchor>
  <xdr:oneCellAnchor>
    <xdr:from>
      <xdr:col>0</xdr:col>
      <xdr:colOff>504825</xdr:colOff>
      <xdr:row>123</xdr:row>
      <xdr:rowOff>0</xdr:rowOff>
    </xdr:from>
    <xdr:ext cx="5943599" cy="10096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6702178-86CD-4089-A357-FC284B2289B4}"/>
            </a:ext>
          </a:extLst>
        </xdr:cNvPr>
        <xdr:cNvSpPr txBox="1"/>
      </xdr:nvSpPr>
      <xdr:spPr>
        <a:xfrm>
          <a:off x="504825" y="33842325"/>
          <a:ext cx="5943599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100" u="dbl">
              <a:solidFill>
                <a:sysClr val="windowText" lastClr="000000"/>
              </a:solidFill>
            </a:rPr>
            <a:t>NOTE</a:t>
          </a:r>
          <a:r>
            <a:rPr lang="en-CA" sz="1100">
              <a:solidFill>
                <a:sysClr val="windowText" lastClr="000000"/>
              </a:solidFill>
            </a:rPr>
            <a:t>:  The Gift Card Legislation for Ontario - Canada, prohibits expiry dates (November 1, 2008).</a:t>
          </a:r>
        </a:p>
      </xdr:txBody>
    </xdr:sp>
    <xdr:clientData/>
  </xdr:oneCellAnchor>
  <xdr:twoCellAnchor editAs="oneCell">
    <xdr:from>
      <xdr:col>1</xdr:col>
      <xdr:colOff>38100</xdr:colOff>
      <xdr:row>0</xdr:row>
      <xdr:rowOff>161925</xdr:rowOff>
    </xdr:from>
    <xdr:to>
      <xdr:col>2</xdr:col>
      <xdr:colOff>4741335</xdr:colOff>
      <xdr:row>5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CCA057E-DE53-47E5-89FB-F63D53766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1925"/>
          <a:ext cx="5951010" cy="12763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549275</xdr:colOff>
      <xdr:row>4</xdr:row>
      <xdr:rowOff>38100</xdr:rowOff>
    </xdr:from>
    <xdr:ext cx="4057650" cy="74982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0D2B20-27DC-41CE-B206-F6E61607265D}"/>
            </a:ext>
          </a:extLst>
        </xdr:cNvPr>
        <xdr:cNvSpPr txBox="1"/>
      </xdr:nvSpPr>
      <xdr:spPr>
        <a:xfrm>
          <a:off x="549275" y="1162050"/>
          <a:ext cx="4057650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400"/>
            <a:t>12 Kimberly</a:t>
          </a:r>
          <a:r>
            <a:rPr lang="en-CA" sz="1400" baseline="0"/>
            <a:t> Drive, Kapuskasing, ON  P5N 1L5</a:t>
          </a:r>
        </a:p>
        <a:p>
          <a:r>
            <a:rPr lang="en-CA" sz="1400" baseline="0"/>
            <a:t>Phone: (705) 337-1417    Fax: (705) 337-6538</a:t>
          </a:r>
        </a:p>
        <a:p>
          <a:r>
            <a:rPr lang="en-CA" sz="1400" baseline="0"/>
            <a:t>Email: lbrunet@neacl.ca</a:t>
          </a:r>
          <a:r>
            <a:rPr lang="en-CA" sz="1100" baseline="0"/>
            <a:t>	</a:t>
          </a:r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5"/>
  <sheetViews>
    <sheetView showGridLines="0" tabSelected="1" topLeftCell="A10" zoomScaleNormal="100" workbookViewId="0">
      <selection activeCell="F21" sqref="F21"/>
    </sheetView>
  </sheetViews>
  <sheetFormatPr defaultRowHeight="15" x14ac:dyDescent="0.25"/>
  <cols>
    <col min="1" max="1" width="8.85546875" customWidth="1"/>
    <col min="2" max="2" width="18.7109375" customWidth="1"/>
    <col min="3" max="3" width="78" customWidth="1"/>
    <col min="4" max="4" width="18.5703125" style="23" customWidth="1"/>
    <col min="5" max="5" width="18.5703125" style="28" customWidth="1"/>
    <col min="6" max="6" width="31.140625" customWidth="1"/>
  </cols>
  <sheetData>
    <row r="1" spans="1:6" ht="28.5" x14ac:dyDescent="0.45">
      <c r="A1" s="3"/>
      <c r="B1" s="34"/>
      <c r="C1" s="34"/>
      <c r="D1" s="34"/>
      <c r="E1" s="34"/>
      <c r="F1" s="34"/>
    </row>
    <row r="3" spans="1:6" x14ac:dyDescent="0.25">
      <c r="B3" s="35"/>
      <c r="C3" s="35"/>
      <c r="D3" s="35"/>
      <c r="E3" s="35"/>
      <c r="F3" s="35"/>
    </row>
    <row r="4" spans="1:6" ht="30" customHeight="1" x14ac:dyDescent="0.25">
      <c r="B4" s="35"/>
      <c r="C4" s="35"/>
      <c r="D4" s="35"/>
      <c r="E4" s="35"/>
      <c r="F4" s="35"/>
    </row>
    <row r="5" spans="1:6" ht="22.5" customHeight="1" x14ac:dyDescent="0.25">
      <c r="B5" s="36"/>
      <c r="C5" s="36"/>
      <c r="D5" s="36"/>
      <c r="E5" s="36"/>
      <c r="F5" s="36"/>
    </row>
    <row r="6" spans="1:6" ht="21.75" customHeight="1" x14ac:dyDescent="0.25">
      <c r="B6" s="36"/>
      <c r="C6" s="36"/>
      <c r="D6" s="36"/>
      <c r="E6" s="36"/>
      <c r="F6" s="36"/>
    </row>
    <row r="7" spans="1:6" ht="21.75" customHeight="1" x14ac:dyDescent="0.25">
      <c r="B7" s="6"/>
      <c r="C7" s="10"/>
      <c r="D7" s="13"/>
      <c r="E7" s="14"/>
      <c r="F7" s="6"/>
    </row>
    <row r="8" spans="1:6" ht="24" customHeight="1" x14ac:dyDescent="0.25">
      <c r="B8" s="7"/>
      <c r="C8" s="7"/>
      <c r="D8" s="12"/>
      <c r="E8" s="15"/>
      <c r="F8" s="12"/>
    </row>
    <row r="9" spans="1:6" ht="27.75" customHeight="1" x14ac:dyDescent="0.3">
      <c r="B9" s="16" t="s">
        <v>44</v>
      </c>
      <c r="C9" s="31"/>
      <c r="D9" s="19"/>
      <c r="E9" s="82" t="s">
        <v>60</v>
      </c>
      <c r="F9" s="38"/>
    </row>
    <row r="10" spans="1:6" ht="27.75" customHeight="1" x14ac:dyDescent="0.3">
      <c r="B10" s="17" t="s">
        <v>45</v>
      </c>
      <c r="C10" s="32"/>
      <c r="D10" s="20"/>
      <c r="E10" s="83"/>
      <c r="F10" s="84"/>
    </row>
    <row r="11" spans="1:6" ht="27.75" customHeight="1" x14ac:dyDescent="0.3">
      <c r="B11" s="18"/>
      <c r="C11" s="32"/>
      <c r="D11" s="21"/>
      <c r="E11" s="85"/>
      <c r="F11" s="86"/>
    </row>
    <row r="12" spans="1:6" ht="27.75" customHeight="1" x14ac:dyDescent="0.3">
      <c r="B12" s="17" t="s">
        <v>46</v>
      </c>
      <c r="C12" s="32"/>
      <c r="D12" s="20"/>
      <c r="E12" s="83"/>
      <c r="F12" s="84"/>
    </row>
    <row r="13" spans="1:6" ht="27.75" customHeight="1" thickBot="1" x14ac:dyDescent="0.3">
      <c r="B13" s="8"/>
      <c r="C13" s="8"/>
      <c r="D13" s="22"/>
      <c r="E13" s="22"/>
      <c r="F13" s="9"/>
    </row>
    <row r="14" spans="1:6" ht="43.5" customHeight="1" thickBot="1" x14ac:dyDescent="0.3">
      <c r="B14" s="37" t="s">
        <v>48</v>
      </c>
      <c r="C14" s="58"/>
      <c r="D14" s="59" t="s">
        <v>49</v>
      </c>
      <c r="E14" s="33" t="s">
        <v>43</v>
      </c>
      <c r="F14" s="11" t="s">
        <v>50</v>
      </c>
    </row>
    <row r="15" spans="1:6" ht="18.75" x14ac:dyDescent="0.25">
      <c r="B15" s="63" t="s">
        <v>51</v>
      </c>
      <c r="C15" s="64"/>
      <c r="D15" s="53">
        <v>500</v>
      </c>
      <c r="E15" s="54"/>
      <c r="F15" s="55">
        <f>D15*E15</f>
        <v>0</v>
      </c>
    </row>
    <row r="16" spans="1:6" ht="18.75" x14ac:dyDescent="0.25">
      <c r="B16" s="65"/>
      <c r="C16" s="66"/>
      <c r="D16" s="56">
        <v>1000</v>
      </c>
      <c r="E16" s="54"/>
      <c r="F16" s="55">
        <f t="shared" ref="F16:F79" si="0">D16*E16</f>
        <v>0</v>
      </c>
    </row>
    <row r="17" spans="2:6" ht="18.75" x14ac:dyDescent="0.25">
      <c r="B17" s="39" t="s">
        <v>33</v>
      </c>
      <c r="C17" s="40"/>
      <c r="D17" s="29">
        <v>25</v>
      </c>
      <c r="E17" s="24"/>
      <c r="F17" s="87">
        <f t="shared" si="0"/>
        <v>0</v>
      </c>
    </row>
    <row r="18" spans="2:6" ht="18.75" x14ac:dyDescent="0.25">
      <c r="B18" s="41"/>
      <c r="C18" s="42"/>
      <c r="D18" s="30">
        <v>50</v>
      </c>
      <c r="E18" s="25"/>
      <c r="F18" s="87">
        <f t="shared" si="0"/>
        <v>0</v>
      </c>
    </row>
    <row r="19" spans="2:6" ht="18.75" x14ac:dyDescent="0.25">
      <c r="B19" s="43"/>
      <c r="C19" s="44"/>
      <c r="D19" s="30">
        <v>100</v>
      </c>
      <c r="E19" s="25"/>
      <c r="F19" s="87">
        <f t="shared" si="0"/>
        <v>0</v>
      </c>
    </row>
    <row r="20" spans="2:6" ht="20.100000000000001" customHeight="1" x14ac:dyDescent="0.25">
      <c r="B20" s="67" t="s">
        <v>0</v>
      </c>
      <c r="C20" s="68"/>
      <c r="D20" s="56">
        <v>50</v>
      </c>
      <c r="E20" s="57"/>
      <c r="F20" s="55">
        <f t="shared" si="0"/>
        <v>0</v>
      </c>
    </row>
    <row r="21" spans="2:6" ht="20.100000000000001" customHeight="1" x14ac:dyDescent="0.25">
      <c r="B21" s="45" t="s">
        <v>1</v>
      </c>
      <c r="C21" s="46"/>
      <c r="D21" s="30">
        <v>25</v>
      </c>
      <c r="E21" s="25"/>
      <c r="F21" s="87">
        <f t="shared" si="0"/>
        <v>0</v>
      </c>
    </row>
    <row r="22" spans="2:6" ht="20.100000000000001" customHeight="1" x14ac:dyDescent="0.25">
      <c r="B22" s="69" t="s">
        <v>2</v>
      </c>
      <c r="C22" s="70"/>
      <c r="D22" s="56">
        <v>25</v>
      </c>
      <c r="E22" s="57"/>
      <c r="F22" s="55">
        <f t="shared" si="0"/>
        <v>0</v>
      </c>
    </row>
    <row r="23" spans="2:6" ht="20.100000000000001" customHeight="1" x14ac:dyDescent="0.25">
      <c r="B23" s="71"/>
      <c r="C23" s="72"/>
      <c r="D23" s="56">
        <v>100</v>
      </c>
      <c r="E23" s="57"/>
      <c r="F23" s="55">
        <f t="shared" si="0"/>
        <v>0</v>
      </c>
    </row>
    <row r="24" spans="2:6" ht="20.100000000000001" customHeight="1" x14ac:dyDescent="0.25">
      <c r="B24" s="65"/>
      <c r="C24" s="73"/>
      <c r="D24" s="56">
        <v>500</v>
      </c>
      <c r="E24" s="57"/>
      <c r="F24" s="55">
        <f t="shared" si="0"/>
        <v>0</v>
      </c>
    </row>
    <row r="25" spans="2:6" ht="20.100000000000001" customHeight="1" x14ac:dyDescent="0.25">
      <c r="B25" s="47" t="s">
        <v>3</v>
      </c>
      <c r="C25" s="48"/>
      <c r="D25" s="30">
        <v>25</v>
      </c>
      <c r="E25" s="25"/>
      <c r="F25" s="87">
        <f t="shared" si="0"/>
        <v>0</v>
      </c>
    </row>
    <row r="26" spans="2:6" ht="20.100000000000001" customHeight="1" x14ac:dyDescent="0.25">
      <c r="B26" s="49"/>
      <c r="C26" s="50"/>
      <c r="D26" s="30">
        <v>100</v>
      </c>
      <c r="E26" s="25"/>
      <c r="F26" s="87">
        <f t="shared" si="0"/>
        <v>0</v>
      </c>
    </row>
    <row r="27" spans="2:6" ht="18.75" x14ac:dyDescent="0.25">
      <c r="B27" s="74" t="s">
        <v>4</v>
      </c>
      <c r="C27" s="75"/>
      <c r="D27" s="56">
        <v>25</v>
      </c>
      <c r="E27" s="57"/>
      <c r="F27" s="55">
        <f t="shared" si="0"/>
        <v>0</v>
      </c>
    </row>
    <row r="28" spans="2:6" ht="18.75" x14ac:dyDescent="0.25">
      <c r="B28" s="76"/>
      <c r="C28" s="77"/>
      <c r="D28" s="56">
        <v>50</v>
      </c>
      <c r="E28" s="57"/>
      <c r="F28" s="55">
        <f t="shared" si="0"/>
        <v>0</v>
      </c>
    </row>
    <row r="29" spans="2:6" ht="18.75" x14ac:dyDescent="0.25">
      <c r="B29" s="78"/>
      <c r="C29" s="79"/>
      <c r="D29" s="56">
        <v>100</v>
      </c>
      <c r="E29" s="57"/>
      <c r="F29" s="55">
        <f t="shared" si="0"/>
        <v>0</v>
      </c>
    </row>
    <row r="30" spans="2:6" ht="18.75" x14ac:dyDescent="0.25">
      <c r="B30" s="47" t="s">
        <v>66</v>
      </c>
      <c r="C30" s="48"/>
      <c r="D30" s="30">
        <v>25</v>
      </c>
      <c r="E30" s="25"/>
      <c r="F30" s="87">
        <f t="shared" si="0"/>
        <v>0</v>
      </c>
    </row>
    <row r="31" spans="2:6" ht="18.75" x14ac:dyDescent="0.25">
      <c r="B31" s="49"/>
      <c r="C31" s="50"/>
      <c r="D31" s="30">
        <v>50</v>
      </c>
      <c r="E31" s="25"/>
      <c r="F31" s="87">
        <f t="shared" si="0"/>
        <v>0</v>
      </c>
    </row>
    <row r="32" spans="2:6" ht="18.75" x14ac:dyDescent="0.25">
      <c r="B32" s="74" t="s">
        <v>52</v>
      </c>
      <c r="C32" s="75"/>
      <c r="D32" s="56">
        <v>10</v>
      </c>
      <c r="E32" s="57"/>
      <c r="F32" s="55">
        <f t="shared" si="0"/>
        <v>0</v>
      </c>
    </row>
    <row r="33" spans="2:6" ht="20.100000000000001" customHeight="1" x14ac:dyDescent="0.25">
      <c r="B33" s="78"/>
      <c r="C33" s="79"/>
      <c r="D33" s="56">
        <v>25</v>
      </c>
      <c r="E33" s="57"/>
      <c r="F33" s="55">
        <f t="shared" si="0"/>
        <v>0</v>
      </c>
    </row>
    <row r="34" spans="2:6" ht="20.100000000000001" customHeight="1" x14ac:dyDescent="0.25">
      <c r="B34" s="45" t="s">
        <v>5</v>
      </c>
      <c r="C34" s="46"/>
      <c r="D34" s="30">
        <v>25</v>
      </c>
      <c r="E34" s="25"/>
      <c r="F34" s="87">
        <f t="shared" si="0"/>
        <v>0</v>
      </c>
    </row>
    <row r="35" spans="2:6" ht="18.75" x14ac:dyDescent="0.25">
      <c r="B35" s="67" t="s">
        <v>6</v>
      </c>
      <c r="C35" s="68"/>
      <c r="D35" s="60">
        <v>10.5</v>
      </c>
      <c r="E35" s="57"/>
      <c r="F35" s="55">
        <f t="shared" si="0"/>
        <v>0</v>
      </c>
    </row>
    <row r="36" spans="2:6" ht="18.75" x14ac:dyDescent="0.25">
      <c r="B36" s="45" t="s">
        <v>53</v>
      </c>
      <c r="C36" s="46"/>
      <c r="D36" s="30">
        <v>15</v>
      </c>
      <c r="E36" s="25"/>
      <c r="F36" s="87">
        <f t="shared" si="0"/>
        <v>0</v>
      </c>
    </row>
    <row r="37" spans="2:6" ht="20.100000000000001" customHeight="1" x14ac:dyDescent="0.25">
      <c r="B37" s="74" t="s">
        <v>7</v>
      </c>
      <c r="C37" s="75"/>
      <c r="D37" s="56">
        <v>10</v>
      </c>
      <c r="E37" s="57"/>
      <c r="F37" s="55">
        <f t="shared" si="0"/>
        <v>0</v>
      </c>
    </row>
    <row r="38" spans="2:6" ht="20.100000000000001" customHeight="1" x14ac:dyDescent="0.25">
      <c r="B38" s="78"/>
      <c r="C38" s="79"/>
      <c r="D38" s="56">
        <v>25</v>
      </c>
      <c r="E38" s="57"/>
      <c r="F38" s="55">
        <f t="shared" si="0"/>
        <v>0</v>
      </c>
    </row>
    <row r="39" spans="2:6" ht="20.100000000000001" customHeight="1" x14ac:dyDescent="0.25">
      <c r="B39" s="45" t="s">
        <v>34</v>
      </c>
      <c r="C39" s="46"/>
      <c r="D39" s="30">
        <v>25</v>
      </c>
      <c r="E39" s="25"/>
      <c r="F39" s="87">
        <f t="shared" si="0"/>
        <v>0</v>
      </c>
    </row>
    <row r="40" spans="2:6" ht="20.100000000000001" customHeight="1" x14ac:dyDescent="0.25">
      <c r="B40" s="67" t="s">
        <v>8</v>
      </c>
      <c r="C40" s="68"/>
      <c r="D40" s="56">
        <v>25</v>
      </c>
      <c r="E40" s="57"/>
      <c r="F40" s="55">
        <f t="shared" si="0"/>
        <v>0</v>
      </c>
    </row>
    <row r="41" spans="2:6" ht="20.100000000000001" customHeight="1" x14ac:dyDescent="0.25">
      <c r="B41" s="47" t="s">
        <v>61</v>
      </c>
      <c r="C41" s="48"/>
      <c r="D41" s="30">
        <v>25</v>
      </c>
      <c r="E41" s="25"/>
      <c r="F41" s="87">
        <f t="shared" si="0"/>
        <v>0</v>
      </c>
    </row>
    <row r="42" spans="2:6" ht="20.100000000000001" customHeight="1" x14ac:dyDescent="0.25">
      <c r="B42" s="51"/>
      <c r="C42" s="52"/>
      <c r="D42" s="30">
        <v>50</v>
      </c>
      <c r="E42" s="25"/>
      <c r="F42" s="87">
        <f t="shared" si="0"/>
        <v>0</v>
      </c>
    </row>
    <row r="43" spans="2:6" ht="18.75" x14ac:dyDescent="0.25">
      <c r="B43" s="49"/>
      <c r="C43" s="50"/>
      <c r="D43" s="30">
        <v>100</v>
      </c>
      <c r="E43" s="25"/>
      <c r="F43" s="87">
        <f t="shared" si="0"/>
        <v>0</v>
      </c>
    </row>
    <row r="44" spans="2:6" ht="20.100000000000001" customHeight="1" x14ac:dyDescent="0.25">
      <c r="B44" s="67" t="s">
        <v>54</v>
      </c>
      <c r="C44" s="68"/>
      <c r="D44" s="56">
        <v>25</v>
      </c>
      <c r="E44" s="57"/>
      <c r="F44" s="55">
        <f t="shared" si="0"/>
        <v>0</v>
      </c>
    </row>
    <row r="45" spans="2:6" ht="20.100000000000001" customHeight="1" x14ac:dyDescent="0.25">
      <c r="B45" s="47" t="s">
        <v>9</v>
      </c>
      <c r="C45" s="48"/>
      <c r="D45" s="30">
        <v>50</v>
      </c>
      <c r="E45" s="25"/>
      <c r="F45" s="87">
        <f t="shared" si="0"/>
        <v>0</v>
      </c>
    </row>
    <row r="46" spans="2:6" ht="20.100000000000001" customHeight="1" x14ac:dyDescent="0.25">
      <c r="B46" s="49"/>
      <c r="C46" s="50"/>
      <c r="D46" s="30">
        <v>100</v>
      </c>
      <c r="E46" s="25"/>
      <c r="F46" s="87">
        <f t="shared" si="0"/>
        <v>0</v>
      </c>
    </row>
    <row r="47" spans="2:6" ht="20.100000000000001" customHeight="1" x14ac:dyDescent="0.25">
      <c r="B47" s="67" t="s">
        <v>10</v>
      </c>
      <c r="C47" s="68"/>
      <c r="D47" s="56">
        <v>25</v>
      </c>
      <c r="E47" s="57"/>
      <c r="F47" s="55">
        <f t="shared" si="0"/>
        <v>0</v>
      </c>
    </row>
    <row r="48" spans="2:6" ht="20.100000000000001" customHeight="1" x14ac:dyDescent="0.25">
      <c r="B48" s="47" t="s">
        <v>11</v>
      </c>
      <c r="C48" s="48"/>
      <c r="D48" s="30">
        <v>25</v>
      </c>
      <c r="E48" s="25"/>
      <c r="F48" s="87">
        <f t="shared" si="0"/>
        <v>0</v>
      </c>
    </row>
    <row r="49" spans="2:6" ht="20.100000000000001" customHeight="1" x14ac:dyDescent="0.25">
      <c r="B49" s="49"/>
      <c r="C49" s="50"/>
      <c r="D49" s="30">
        <v>50</v>
      </c>
      <c r="E49" s="25"/>
      <c r="F49" s="87">
        <f t="shared" si="0"/>
        <v>0</v>
      </c>
    </row>
    <row r="50" spans="2:6" ht="18.75" x14ac:dyDescent="0.25">
      <c r="B50" s="74" t="s">
        <v>65</v>
      </c>
      <c r="C50" s="75"/>
      <c r="D50" s="56">
        <v>25</v>
      </c>
      <c r="E50" s="57"/>
      <c r="F50" s="55">
        <f t="shared" si="0"/>
        <v>0</v>
      </c>
    </row>
    <row r="51" spans="2:6" ht="18.75" x14ac:dyDescent="0.25">
      <c r="B51" s="76"/>
      <c r="C51" s="77"/>
      <c r="D51" s="56">
        <v>100</v>
      </c>
      <c r="E51" s="57"/>
      <c r="F51" s="55">
        <f t="shared" si="0"/>
        <v>0</v>
      </c>
    </row>
    <row r="52" spans="2:6" ht="18.75" x14ac:dyDescent="0.25">
      <c r="B52" s="78"/>
      <c r="C52" s="79"/>
      <c r="D52" s="56">
        <v>500</v>
      </c>
      <c r="E52" s="57"/>
      <c r="F52" s="55">
        <f t="shared" si="0"/>
        <v>0</v>
      </c>
    </row>
    <row r="53" spans="2:6" ht="20.100000000000001" customHeight="1" x14ac:dyDescent="0.25">
      <c r="B53" s="47" t="s">
        <v>63</v>
      </c>
      <c r="C53" s="48"/>
      <c r="D53" s="30">
        <v>25</v>
      </c>
      <c r="E53" s="25"/>
      <c r="F53" s="87">
        <f t="shared" si="0"/>
        <v>0</v>
      </c>
    </row>
    <row r="54" spans="2:6" ht="20.100000000000001" customHeight="1" x14ac:dyDescent="0.25">
      <c r="B54" s="49"/>
      <c r="C54" s="50"/>
      <c r="D54" s="30">
        <v>100</v>
      </c>
      <c r="E54" s="25"/>
      <c r="F54" s="87">
        <f t="shared" si="0"/>
        <v>0</v>
      </c>
    </row>
    <row r="55" spans="2:6" ht="20.100000000000001" customHeight="1" x14ac:dyDescent="0.25">
      <c r="B55" s="74" t="s">
        <v>64</v>
      </c>
      <c r="C55" s="75"/>
      <c r="D55" s="56">
        <v>25</v>
      </c>
      <c r="E55" s="57"/>
      <c r="F55" s="55">
        <f t="shared" si="0"/>
        <v>0</v>
      </c>
    </row>
    <row r="56" spans="2:6" ht="20.100000000000001" customHeight="1" x14ac:dyDescent="0.25">
      <c r="B56" s="78"/>
      <c r="C56" s="79"/>
      <c r="D56" s="56">
        <v>100</v>
      </c>
      <c r="E56" s="57"/>
      <c r="F56" s="55">
        <f t="shared" si="0"/>
        <v>0</v>
      </c>
    </row>
    <row r="57" spans="2:6" ht="20.100000000000001" customHeight="1" x14ac:dyDescent="0.25">
      <c r="B57" s="47" t="s">
        <v>35</v>
      </c>
      <c r="C57" s="48"/>
      <c r="D57" s="30">
        <v>25</v>
      </c>
      <c r="E57" s="25"/>
      <c r="F57" s="87">
        <f t="shared" si="0"/>
        <v>0</v>
      </c>
    </row>
    <row r="58" spans="2:6" ht="20.100000000000001" customHeight="1" x14ac:dyDescent="0.25">
      <c r="B58" s="51"/>
      <c r="C58" s="52"/>
      <c r="D58" s="30">
        <v>100</v>
      </c>
      <c r="E58" s="25"/>
      <c r="F58" s="87">
        <f t="shared" si="0"/>
        <v>0</v>
      </c>
    </row>
    <row r="59" spans="2:6" ht="20.100000000000001" customHeight="1" x14ac:dyDescent="0.25">
      <c r="B59" s="49"/>
      <c r="C59" s="50"/>
      <c r="D59" s="30">
        <v>500</v>
      </c>
      <c r="E59" s="25"/>
      <c r="F59" s="87">
        <f t="shared" si="0"/>
        <v>0</v>
      </c>
    </row>
    <row r="60" spans="2:6" ht="20.100000000000001" customHeight="1" x14ac:dyDescent="0.25">
      <c r="B60" s="74" t="s">
        <v>67</v>
      </c>
      <c r="C60" s="75"/>
      <c r="D60" s="56">
        <v>25</v>
      </c>
      <c r="E60" s="57"/>
      <c r="F60" s="55">
        <f t="shared" si="0"/>
        <v>0</v>
      </c>
    </row>
    <row r="61" spans="2:6" ht="20.100000000000001" customHeight="1" x14ac:dyDescent="0.25">
      <c r="B61" s="78"/>
      <c r="C61" s="79"/>
      <c r="D61" s="56">
        <v>100</v>
      </c>
      <c r="E61" s="57"/>
      <c r="F61" s="55">
        <f t="shared" si="0"/>
        <v>0</v>
      </c>
    </row>
    <row r="62" spans="2:6" ht="20.100000000000001" customHeight="1" x14ac:dyDescent="0.25">
      <c r="B62" s="45" t="s">
        <v>31</v>
      </c>
      <c r="C62" s="46"/>
      <c r="D62" s="30">
        <v>25</v>
      </c>
      <c r="E62" s="25"/>
      <c r="F62" s="87">
        <f t="shared" si="0"/>
        <v>0</v>
      </c>
    </row>
    <row r="63" spans="2:6" ht="18.75" x14ac:dyDescent="0.25">
      <c r="B63" s="74" t="s">
        <v>12</v>
      </c>
      <c r="C63" s="75"/>
      <c r="D63" s="56">
        <v>25</v>
      </c>
      <c r="E63" s="57"/>
      <c r="F63" s="55">
        <f t="shared" si="0"/>
        <v>0</v>
      </c>
    </row>
    <row r="64" spans="2:6" ht="18.75" x14ac:dyDescent="0.25">
      <c r="B64" s="76"/>
      <c r="C64" s="77"/>
      <c r="D64" s="56">
        <v>50</v>
      </c>
      <c r="E64" s="57"/>
      <c r="F64" s="55">
        <f t="shared" si="0"/>
        <v>0</v>
      </c>
    </row>
    <row r="65" spans="2:6" ht="18.75" x14ac:dyDescent="0.25">
      <c r="B65" s="78"/>
      <c r="C65" s="79"/>
      <c r="D65" s="56">
        <v>100</v>
      </c>
      <c r="E65" s="57"/>
      <c r="F65" s="55">
        <f t="shared" si="0"/>
        <v>0</v>
      </c>
    </row>
    <row r="66" spans="2:6" ht="20.100000000000001" customHeight="1" x14ac:dyDescent="0.25">
      <c r="B66" s="45" t="s">
        <v>55</v>
      </c>
      <c r="C66" s="46"/>
      <c r="D66" s="30">
        <v>10</v>
      </c>
      <c r="E66" s="25"/>
      <c r="F66" s="87">
        <f t="shared" si="0"/>
        <v>0</v>
      </c>
    </row>
    <row r="67" spans="2:6" ht="20.100000000000001" customHeight="1" x14ac:dyDescent="0.25">
      <c r="B67" s="67" t="s">
        <v>14</v>
      </c>
      <c r="C67" s="68"/>
      <c r="D67" s="56">
        <v>11</v>
      </c>
      <c r="E67" s="57"/>
      <c r="F67" s="55">
        <f t="shared" si="0"/>
        <v>0</v>
      </c>
    </row>
    <row r="68" spans="2:6" ht="20.100000000000001" customHeight="1" x14ac:dyDescent="0.25">
      <c r="B68" s="45" t="s">
        <v>56</v>
      </c>
      <c r="C68" s="46"/>
      <c r="D68" s="30">
        <v>14</v>
      </c>
      <c r="E68" s="25"/>
      <c r="F68" s="87">
        <f t="shared" si="0"/>
        <v>0</v>
      </c>
    </row>
    <row r="69" spans="2:6" ht="20.100000000000001" customHeight="1" x14ac:dyDescent="0.25">
      <c r="B69" s="67" t="s">
        <v>13</v>
      </c>
      <c r="C69" s="68"/>
      <c r="D69" s="56">
        <v>25</v>
      </c>
      <c r="E69" s="57"/>
      <c r="F69" s="55">
        <f t="shared" si="0"/>
        <v>0</v>
      </c>
    </row>
    <row r="70" spans="2:6" ht="20.100000000000001" customHeight="1" x14ac:dyDescent="0.25">
      <c r="B70" s="45" t="s">
        <v>15</v>
      </c>
      <c r="C70" s="46"/>
      <c r="D70" s="30">
        <v>25</v>
      </c>
      <c r="E70" s="25"/>
      <c r="F70" s="87">
        <f t="shared" si="0"/>
        <v>0</v>
      </c>
    </row>
    <row r="71" spans="2:6" ht="18.75" x14ac:dyDescent="0.25">
      <c r="B71" s="74" t="s">
        <v>62</v>
      </c>
      <c r="C71" s="75"/>
      <c r="D71" s="56">
        <v>50</v>
      </c>
      <c r="E71" s="57"/>
      <c r="F71" s="55">
        <f t="shared" si="0"/>
        <v>0</v>
      </c>
    </row>
    <row r="72" spans="2:6" ht="18.75" x14ac:dyDescent="0.25">
      <c r="B72" s="76"/>
      <c r="C72" s="77"/>
      <c r="D72" s="56">
        <v>100</v>
      </c>
      <c r="E72" s="57"/>
      <c r="F72" s="55">
        <f t="shared" si="0"/>
        <v>0</v>
      </c>
    </row>
    <row r="73" spans="2:6" ht="18.75" x14ac:dyDescent="0.25">
      <c r="B73" s="78"/>
      <c r="C73" s="79"/>
      <c r="D73" s="56">
        <v>250</v>
      </c>
      <c r="E73" s="57"/>
      <c r="F73" s="55">
        <f t="shared" si="0"/>
        <v>0</v>
      </c>
    </row>
    <row r="74" spans="2:6" ht="20.100000000000001" customHeight="1" x14ac:dyDescent="0.25">
      <c r="B74" s="45" t="s">
        <v>16</v>
      </c>
      <c r="C74" s="46"/>
      <c r="D74" s="30">
        <v>50</v>
      </c>
      <c r="E74" s="25"/>
      <c r="F74" s="87">
        <f t="shared" si="0"/>
        <v>0</v>
      </c>
    </row>
    <row r="75" spans="2:6" ht="20.100000000000001" customHeight="1" x14ac:dyDescent="0.25">
      <c r="B75" s="67" t="s">
        <v>17</v>
      </c>
      <c r="C75" s="68"/>
      <c r="D75" s="56">
        <v>100</v>
      </c>
      <c r="E75" s="57"/>
      <c r="F75" s="55">
        <f t="shared" si="0"/>
        <v>0</v>
      </c>
    </row>
    <row r="76" spans="2:6" ht="20.100000000000001" customHeight="1" x14ac:dyDescent="0.25">
      <c r="B76" s="45" t="s">
        <v>57</v>
      </c>
      <c r="C76" s="46"/>
      <c r="D76" s="30">
        <v>25</v>
      </c>
      <c r="E76" s="25"/>
      <c r="F76" s="87">
        <f t="shared" si="0"/>
        <v>0</v>
      </c>
    </row>
    <row r="77" spans="2:6" ht="20.100000000000001" customHeight="1" x14ac:dyDescent="0.25">
      <c r="B77" s="74" t="s">
        <v>36</v>
      </c>
      <c r="C77" s="75"/>
      <c r="D77" s="56">
        <v>10</v>
      </c>
      <c r="E77" s="57"/>
      <c r="F77" s="55">
        <f t="shared" si="0"/>
        <v>0</v>
      </c>
    </row>
    <row r="78" spans="2:6" ht="20.100000000000001" customHeight="1" x14ac:dyDescent="0.25">
      <c r="B78" s="78"/>
      <c r="C78" s="79"/>
      <c r="D78" s="56">
        <v>25</v>
      </c>
      <c r="E78" s="57"/>
      <c r="F78" s="55">
        <f t="shared" si="0"/>
        <v>0</v>
      </c>
    </row>
    <row r="79" spans="2:6" ht="20.100000000000001" customHeight="1" x14ac:dyDescent="0.25">
      <c r="B79" s="47" t="s">
        <v>18</v>
      </c>
      <c r="C79" s="48"/>
      <c r="D79" s="30">
        <v>25</v>
      </c>
      <c r="E79" s="25"/>
      <c r="F79" s="87">
        <f t="shared" si="0"/>
        <v>0</v>
      </c>
    </row>
    <row r="80" spans="2:6" ht="20.100000000000001" customHeight="1" x14ac:dyDescent="0.25">
      <c r="B80" s="51"/>
      <c r="C80" s="52"/>
      <c r="D80" s="30">
        <v>50</v>
      </c>
      <c r="E80" s="25"/>
      <c r="F80" s="87">
        <f t="shared" ref="F80:F123" si="1">D80*E80</f>
        <v>0</v>
      </c>
    </row>
    <row r="81" spans="2:6" ht="20.100000000000001" customHeight="1" x14ac:dyDescent="0.25">
      <c r="B81" s="51"/>
      <c r="C81" s="52"/>
      <c r="D81" s="30">
        <v>100</v>
      </c>
      <c r="E81" s="25"/>
      <c r="F81" s="87">
        <f t="shared" si="1"/>
        <v>0</v>
      </c>
    </row>
    <row r="82" spans="2:6" ht="20.100000000000001" customHeight="1" x14ac:dyDescent="0.25">
      <c r="B82" s="49"/>
      <c r="C82" s="50"/>
      <c r="D82" s="30">
        <v>250</v>
      </c>
      <c r="E82" s="25"/>
      <c r="F82" s="87">
        <f t="shared" si="1"/>
        <v>0</v>
      </c>
    </row>
    <row r="83" spans="2:6" ht="20.100000000000001" customHeight="1" x14ac:dyDescent="0.25">
      <c r="B83" s="67" t="s">
        <v>19</v>
      </c>
      <c r="C83" s="68"/>
      <c r="D83" s="56">
        <v>25</v>
      </c>
      <c r="E83" s="57"/>
      <c r="F83" s="55">
        <f t="shared" si="1"/>
        <v>0</v>
      </c>
    </row>
    <row r="84" spans="2:6" ht="20.100000000000001" customHeight="1" x14ac:dyDescent="0.25">
      <c r="B84" s="45" t="s">
        <v>20</v>
      </c>
      <c r="C84" s="46"/>
      <c r="D84" s="30">
        <v>25</v>
      </c>
      <c r="E84" s="25"/>
      <c r="F84" s="87">
        <f t="shared" si="1"/>
        <v>0</v>
      </c>
    </row>
    <row r="85" spans="2:6" ht="20.100000000000001" customHeight="1" x14ac:dyDescent="0.25">
      <c r="B85" s="67" t="s">
        <v>21</v>
      </c>
      <c r="C85" s="68"/>
      <c r="D85" s="56">
        <v>25</v>
      </c>
      <c r="E85" s="57"/>
      <c r="F85" s="55">
        <f t="shared" si="1"/>
        <v>0</v>
      </c>
    </row>
    <row r="86" spans="2:6" ht="18.75" x14ac:dyDescent="0.25">
      <c r="B86" s="47" t="s">
        <v>37</v>
      </c>
      <c r="C86" s="48"/>
      <c r="D86" s="30">
        <v>25</v>
      </c>
      <c r="E86" s="25"/>
      <c r="F86" s="87">
        <f t="shared" si="1"/>
        <v>0</v>
      </c>
    </row>
    <row r="87" spans="2:6" ht="18.75" x14ac:dyDescent="0.25">
      <c r="B87" s="51"/>
      <c r="C87" s="52"/>
      <c r="D87" s="30">
        <v>50</v>
      </c>
      <c r="E87" s="25"/>
      <c r="F87" s="87">
        <f t="shared" si="1"/>
        <v>0</v>
      </c>
    </row>
    <row r="88" spans="2:6" ht="18.75" x14ac:dyDescent="0.25">
      <c r="B88" s="51"/>
      <c r="C88" s="52"/>
      <c r="D88" s="30">
        <v>100</v>
      </c>
      <c r="E88" s="25"/>
      <c r="F88" s="87">
        <f t="shared" si="1"/>
        <v>0</v>
      </c>
    </row>
    <row r="89" spans="2:6" ht="18.75" x14ac:dyDescent="0.25">
      <c r="B89" s="49"/>
      <c r="C89" s="50"/>
      <c r="D89" s="30">
        <v>500</v>
      </c>
      <c r="E89" s="25"/>
      <c r="F89" s="87">
        <f t="shared" si="1"/>
        <v>0</v>
      </c>
    </row>
    <row r="90" spans="2:6" ht="20.100000000000001" customHeight="1" x14ac:dyDescent="0.25">
      <c r="B90" s="67" t="s">
        <v>58</v>
      </c>
      <c r="C90" s="68"/>
      <c r="D90" s="56">
        <v>50</v>
      </c>
      <c r="E90" s="57"/>
      <c r="F90" s="55">
        <f t="shared" si="1"/>
        <v>0</v>
      </c>
    </row>
    <row r="91" spans="2:6" ht="20.100000000000001" customHeight="1" x14ac:dyDescent="0.25">
      <c r="B91" s="47" t="s">
        <v>38</v>
      </c>
      <c r="C91" s="48"/>
      <c r="D91" s="30">
        <v>25</v>
      </c>
      <c r="E91" s="25"/>
      <c r="F91" s="87">
        <f t="shared" si="1"/>
        <v>0</v>
      </c>
    </row>
    <row r="92" spans="2:6" ht="20.100000000000001" customHeight="1" x14ac:dyDescent="0.25">
      <c r="B92" s="49"/>
      <c r="C92" s="50"/>
      <c r="D92" s="30">
        <v>100</v>
      </c>
      <c r="E92" s="25"/>
      <c r="F92" s="87">
        <f t="shared" si="1"/>
        <v>0</v>
      </c>
    </row>
    <row r="93" spans="2:6" ht="20.100000000000001" customHeight="1" x14ac:dyDescent="0.25">
      <c r="B93" s="67" t="s">
        <v>22</v>
      </c>
      <c r="C93" s="68"/>
      <c r="D93" s="56">
        <v>25</v>
      </c>
      <c r="E93" s="57"/>
      <c r="F93" s="55">
        <f t="shared" si="1"/>
        <v>0</v>
      </c>
    </row>
    <row r="94" spans="2:6" ht="20.100000000000001" customHeight="1" x14ac:dyDescent="0.25">
      <c r="B94" s="45" t="s">
        <v>39</v>
      </c>
      <c r="C94" s="46"/>
      <c r="D94" s="30">
        <v>25</v>
      </c>
      <c r="E94" s="25"/>
      <c r="F94" s="87">
        <f t="shared" si="1"/>
        <v>0</v>
      </c>
    </row>
    <row r="95" spans="2:6" ht="20.100000000000001" customHeight="1" x14ac:dyDescent="0.25">
      <c r="B95" s="67" t="s">
        <v>23</v>
      </c>
      <c r="C95" s="68"/>
      <c r="D95" s="56">
        <v>25</v>
      </c>
      <c r="E95" s="57"/>
      <c r="F95" s="55">
        <f t="shared" si="1"/>
        <v>0</v>
      </c>
    </row>
    <row r="96" spans="2:6" ht="20.100000000000001" customHeight="1" x14ac:dyDescent="0.25">
      <c r="B96" s="45" t="s">
        <v>24</v>
      </c>
      <c r="C96" s="46"/>
      <c r="D96" s="30">
        <v>50</v>
      </c>
      <c r="E96" s="25"/>
      <c r="F96" s="87">
        <f t="shared" si="1"/>
        <v>0</v>
      </c>
    </row>
    <row r="97" spans="2:6" ht="20.100000000000001" customHeight="1" x14ac:dyDescent="0.25">
      <c r="B97" s="67" t="s">
        <v>25</v>
      </c>
      <c r="C97" s="68"/>
      <c r="D97" s="56">
        <v>25</v>
      </c>
      <c r="E97" s="57"/>
      <c r="F97" s="55">
        <f t="shared" si="1"/>
        <v>0</v>
      </c>
    </row>
    <row r="98" spans="2:6" ht="20.100000000000001" customHeight="1" x14ac:dyDescent="0.25">
      <c r="B98" s="47" t="s">
        <v>26</v>
      </c>
      <c r="C98" s="48"/>
      <c r="D98" s="30">
        <v>25</v>
      </c>
      <c r="E98" s="25"/>
      <c r="F98" s="87">
        <f t="shared" si="1"/>
        <v>0</v>
      </c>
    </row>
    <row r="99" spans="2:6" ht="20.100000000000001" customHeight="1" x14ac:dyDescent="0.25">
      <c r="B99" s="49"/>
      <c r="C99" s="50"/>
      <c r="D99" s="30">
        <v>100</v>
      </c>
      <c r="E99" s="25"/>
      <c r="F99" s="87">
        <f t="shared" si="1"/>
        <v>0</v>
      </c>
    </row>
    <row r="100" spans="2:6" ht="20.100000000000001" customHeight="1" x14ac:dyDescent="0.25">
      <c r="B100" s="67" t="s">
        <v>68</v>
      </c>
      <c r="C100" s="68"/>
      <c r="D100" s="56">
        <v>25</v>
      </c>
      <c r="E100" s="57"/>
      <c r="F100" s="55">
        <f t="shared" si="1"/>
        <v>0</v>
      </c>
    </row>
    <row r="101" spans="2:6" ht="18.75" x14ac:dyDescent="0.25">
      <c r="B101" s="47" t="s">
        <v>59</v>
      </c>
      <c r="C101" s="48"/>
      <c r="D101" s="30">
        <v>25</v>
      </c>
      <c r="E101" s="25"/>
      <c r="F101" s="87">
        <f t="shared" si="1"/>
        <v>0</v>
      </c>
    </row>
    <row r="102" spans="2:6" ht="18.75" x14ac:dyDescent="0.25">
      <c r="B102" s="51"/>
      <c r="C102" s="52"/>
      <c r="D102" s="30">
        <v>50</v>
      </c>
      <c r="E102" s="25"/>
      <c r="F102" s="87">
        <f t="shared" si="1"/>
        <v>0</v>
      </c>
    </row>
    <row r="103" spans="2:6" ht="18.75" x14ac:dyDescent="0.25">
      <c r="B103" s="51"/>
      <c r="C103" s="52"/>
      <c r="D103" s="30">
        <v>100</v>
      </c>
      <c r="E103" s="25"/>
      <c r="F103" s="87">
        <f t="shared" si="1"/>
        <v>0</v>
      </c>
    </row>
    <row r="104" spans="2:6" ht="18.75" x14ac:dyDescent="0.25">
      <c r="B104" s="49"/>
      <c r="C104" s="50"/>
      <c r="D104" s="30">
        <v>250</v>
      </c>
      <c r="E104" s="25"/>
      <c r="F104" s="87">
        <f t="shared" si="1"/>
        <v>0</v>
      </c>
    </row>
    <row r="105" spans="2:6" ht="18.75" x14ac:dyDescent="0.25">
      <c r="B105" s="74" t="s">
        <v>32</v>
      </c>
      <c r="C105" s="75"/>
      <c r="D105" s="56">
        <v>10</v>
      </c>
      <c r="E105" s="57"/>
      <c r="F105" s="55">
        <f t="shared" si="1"/>
        <v>0</v>
      </c>
    </row>
    <row r="106" spans="2:6" ht="18.75" x14ac:dyDescent="0.25">
      <c r="B106" s="76"/>
      <c r="C106" s="77"/>
      <c r="D106" s="56">
        <v>25</v>
      </c>
      <c r="E106" s="57"/>
      <c r="F106" s="55">
        <f t="shared" si="1"/>
        <v>0</v>
      </c>
    </row>
    <row r="107" spans="2:6" ht="18.75" x14ac:dyDescent="0.25">
      <c r="B107" s="78"/>
      <c r="C107" s="79"/>
      <c r="D107" s="56">
        <v>50</v>
      </c>
      <c r="E107" s="57"/>
      <c r="F107" s="55">
        <f t="shared" si="1"/>
        <v>0</v>
      </c>
    </row>
    <row r="108" spans="2:6" ht="20.100000000000001" customHeight="1" x14ac:dyDescent="0.25">
      <c r="B108" s="45" t="s">
        <v>27</v>
      </c>
      <c r="C108" s="46"/>
      <c r="D108" s="30">
        <v>25</v>
      </c>
      <c r="E108" s="25"/>
      <c r="F108" s="87">
        <f t="shared" si="1"/>
        <v>0</v>
      </c>
    </row>
    <row r="109" spans="2:6" ht="18.75" x14ac:dyDescent="0.25">
      <c r="B109" s="74" t="s">
        <v>40</v>
      </c>
      <c r="C109" s="75"/>
      <c r="D109" s="56">
        <v>10</v>
      </c>
      <c r="E109" s="57"/>
      <c r="F109" s="55">
        <f t="shared" si="1"/>
        <v>0</v>
      </c>
    </row>
    <row r="110" spans="2:6" ht="20.100000000000001" customHeight="1" x14ac:dyDescent="0.25">
      <c r="B110" s="76"/>
      <c r="C110" s="77"/>
      <c r="D110" s="56">
        <v>15</v>
      </c>
      <c r="E110" s="57"/>
      <c r="F110" s="55">
        <f t="shared" si="1"/>
        <v>0</v>
      </c>
    </row>
    <row r="111" spans="2:6" ht="20.100000000000001" customHeight="1" x14ac:dyDescent="0.25">
      <c r="B111" s="76"/>
      <c r="C111" s="77"/>
      <c r="D111" s="56">
        <v>20</v>
      </c>
      <c r="E111" s="57"/>
      <c r="F111" s="55">
        <f t="shared" si="1"/>
        <v>0</v>
      </c>
    </row>
    <row r="112" spans="2:6" ht="20.100000000000001" customHeight="1" x14ac:dyDescent="0.25">
      <c r="B112" s="76"/>
      <c r="C112" s="77"/>
      <c r="D112" s="56">
        <v>25</v>
      </c>
      <c r="E112" s="57"/>
      <c r="F112" s="55">
        <f t="shared" si="1"/>
        <v>0</v>
      </c>
    </row>
    <row r="113" spans="2:6" ht="20.100000000000001" customHeight="1" x14ac:dyDescent="0.25">
      <c r="B113" s="78"/>
      <c r="C113" s="79"/>
      <c r="D113" s="56">
        <v>50</v>
      </c>
      <c r="E113" s="57"/>
      <c r="F113" s="55">
        <f t="shared" si="1"/>
        <v>0</v>
      </c>
    </row>
    <row r="114" spans="2:6" ht="20.100000000000001" customHeight="1" x14ac:dyDescent="0.25">
      <c r="B114" s="45" t="s">
        <v>47</v>
      </c>
      <c r="C114" s="46"/>
      <c r="D114" s="30">
        <v>25</v>
      </c>
      <c r="E114" s="25"/>
      <c r="F114" s="87">
        <f t="shared" si="1"/>
        <v>0</v>
      </c>
    </row>
    <row r="115" spans="2:6" ht="20.100000000000001" customHeight="1" x14ac:dyDescent="0.25">
      <c r="B115" s="67" t="s">
        <v>28</v>
      </c>
      <c r="C115" s="68"/>
      <c r="D115" s="56">
        <v>50</v>
      </c>
      <c r="E115" s="57"/>
      <c r="F115" s="55">
        <f t="shared" si="1"/>
        <v>0</v>
      </c>
    </row>
    <row r="116" spans="2:6" ht="20.100000000000001" customHeight="1" x14ac:dyDescent="0.25">
      <c r="B116" s="47" t="s">
        <v>41</v>
      </c>
      <c r="C116" s="48"/>
      <c r="D116" s="30">
        <v>25</v>
      </c>
      <c r="E116" s="25"/>
      <c r="F116" s="87">
        <f t="shared" si="1"/>
        <v>0</v>
      </c>
    </row>
    <row r="117" spans="2:6" ht="20.100000000000001" customHeight="1" x14ac:dyDescent="0.25">
      <c r="B117" s="51"/>
      <c r="C117" s="52"/>
      <c r="D117" s="30">
        <v>50</v>
      </c>
      <c r="E117" s="25"/>
      <c r="F117" s="87">
        <f t="shared" si="1"/>
        <v>0</v>
      </c>
    </row>
    <row r="118" spans="2:6" ht="20.100000000000001" customHeight="1" x14ac:dyDescent="0.25">
      <c r="B118" s="51"/>
      <c r="C118" s="52"/>
      <c r="D118" s="30">
        <v>100</v>
      </c>
      <c r="E118" s="25"/>
      <c r="F118" s="87">
        <f t="shared" si="1"/>
        <v>0</v>
      </c>
    </row>
    <row r="119" spans="2:6" ht="20.100000000000001" customHeight="1" x14ac:dyDescent="0.25">
      <c r="B119" s="49"/>
      <c r="C119" s="50"/>
      <c r="D119" s="30">
        <v>250</v>
      </c>
      <c r="E119" s="25"/>
      <c r="F119" s="87">
        <f t="shared" si="1"/>
        <v>0</v>
      </c>
    </row>
    <row r="120" spans="2:6" ht="20.100000000000001" customHeight="1" x14ac:dyDescent="0.25">
      <c r="B120" s="67" t="s">
        <v>29</v>
      </c>
      <c r="C120" s="68"/>
      <c r="D120" s="56">
        <v>50</v>
      </c>
      <c r="E120" s="57"/>
      <c r="F120" s="55">
        <f t="shared" si="1"/>
        <v>0</v>
      </c>
    </row>
    <row r="121" spans="2:6" ht="20.100000000000001" customHeight="1" x14ac:dyDescent="0.25">
      <c r="B121" s="45" t="s">
        <v>30</v>
      </c>
      <c r="C121" s="46"/>
      <c r="D121" s="30">
        <v>25</v>
      </c>
      <c r="E121" s="25"/>
      <c r="F121" s="87">
        <f t="shared" si="1"/>
        <v>0</v>
      </c>
    </row>
    <row r="122" spans="2:6" ht="20.100000000000001" customHeight="1" x14ac:dyDescent="0.25">
      <c r="B122" s="69" t="s">
        <v>42</v>
      </c>
      <c r="C122" s="70"/>
      <c r="D122" s="56">
        <v>25</v>
      </c>
      <c r="E122" s="57"/>
      <c r="F122" s="55">
        <f t="shared" si="1"/>
        <v>0</v>
      </c>
    </row>
    <row r="123" spans="2:6" ht="20.100000000000001" customHeight="1" thickBot="1" x14ac:dyDescent="0.3">
      <c r="B123" s="80"/>
      <c r="C123" s="81"/>
      <c r="D123" s="61">
        <v>100</v>
      </c>
      <c r="E123" s="62"/>
      <c r="F123" s="55">
        <f t="shared" si="1"/>
        <v>0</v>
      </c>
    </row>
    <row r="124" spans="2:6" ht="19.5" thickBot="1" x14ac:dyDescent="0.35">
      <c r="B124" s="1"/>
      <c r="C124" s="1"/>
      <c r="D124" s="2"/>
      <c r="E124" s="26">
        <f>SUM(E15:E123)</f>
        <v>0</v>
      </c>
      <c r="F124" s="5">
        <f>SUM(F15:F123)</f>
        <v>0</v>
      </c>
    </row>
    <row r="125" spans="2:6" ht="15.75" x14ac:dyDescent="0.25">
      <c r="B125" s="1"/>
      <c r="C125" s="1"/>
      <c r="D125" s="2"/>
      <c r="E125" s="27"/>
      <c r="F125" s="4"/>
    </row>
  </sheetData>
  <sheetProtection algorithmName="SHA-512" hashValue="1L0mkpjwloQF13/0xFz4xtYd0vPjJ7qB9JiNjfwJpIr8It8jfYvIopjYNbnEhndPUkIJNrf8pPky/TysVJ3qWg==" saltValue="bNiukkrj8X26TiSje4biyQ==" spinCount="100000" sheet="1" objects="1" scenarios="1"/>
  <mergeCells count="67">
    <mergeCell ref="B15:C16"/>
    <mergeCell ref="B17:C19"/>
    <mergeCell ref="B22:C24"/>
    <mergeCell ref="B25:C26"/>
    <mergeCell ref="B27:C29"/>
    <mergeCell ref="B30:C31"/>
    <mergeCell ref="B32:C33"/>
    <mergeCell ref="B37:C38"/>
    <mergeCell ref="B41:C43"/>
    <mergeCell ref="B45:C46"/>
    <mergeCell ref="B48:C49"/>
    <mergeCell ref="B50:C52"/>
    <mergeCell ref="B53:C54"/>
    <mergeCell ref="B55:C56"/>
    <mergeCell ref="B57:C59"/>
    <mergeCell ref="B60:C61"/>
    <mergeCell ref="B63:C65"/>
    <mergeCell ref="B71:C73"/>
    <mergeCell ref="B77:C78"/>
    <mergeCell ref="B79:C82"/>
    <mergeCell ref="B44:C44"/>
    <mergeCell ref="B120:C120"/>
    <mergeCell ref="B121:C121"/>
    <mergeCell ref="B114:C114"/>
    <mergeCell ref="B115:C115"/>
    <mergeCell ref="B116:C119"/>
    <mergeCell ref="B122:C123"/>
    <mergeCell ref="B108:C108"/>
    <mergeCell ref="B105:C107"/>
    <mergeCell ref="B109:C113"/>
    <mergeCell ref="B96:C96"/>
    <mergeCell ref="B97:C97"/>
    <mergeCell ref="B100:C100"/>
    <mergeCell ref="B98:C99"/>
    <mergeCell ref="B101:C104"/>
    <mergeCell ref="B95:C95"/>
    <mergeCell ref="B90:C90"/>
    <mergeCell ref="B93:C93"/>
    <mergeCell ref="B94:C94"/>
    <mergeCell ref="B86:C89"/>
    <mergeCell ref="B91:C92"/>
    <mergeCell ref="B84:C84"/>
    <mergeCell ref="B85:C85"/>
    <mergeCell ref="B70:C70"/>
    <mergeCell ref="B83:C83"/>
    <mergeCell ref="B76:C76"/>
    <mergeCell ref="B74:C74"/>
    <mergeCell ref="B75:C75"/>
    <mergeCell ref="B66:C66"/>
    <mergeCell ref="B67:C67"/>
    <mergeCell ref="B68:C68"/>
    <mergeCell ref="B69:C69"/>
    <mergeCell ref="B47:C47"/>
    <mergeCell ref="B62:C62"/>
    <mergeCell ref="B39:C39"/>
    <mergeCell ref="B40:C40"/>
    <mergeCell ref="B34:C34"/>
    <mergeCell ref="B35:C35"/>
    <mergeCell ref="B36:C36"/>
    <mergeCell ref="B1:F1"/>
    <mergeCell ref="B3:F3"/>
    <mergeCell ref="B4:F4"/>
    <mergeCell ref="B5:F5"/>
    <mergeCell ref="B6:F6"/>
    <mergeCell ref="B21:C21"/>
    <mergeCell ref="B14:C14"/>
    <mergeCell ref="B20:C20"/>
  </mergeCells>
  <pageMargins left="0.7" right="0.7" top="0.75" bottom="0.75" header="0.3" footer="0.3"/>
  <pageSetup scale="49" fitToHeight="0" orientation="portrait" r:id="rId1"/>
  <rowBreaks count="1" manualBreakCount="1">
    <brk id="6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 Lambert</dc:creator>
  <cp:lastModifiedBy>Kinne Dufour-Goulet</cp:lastModifiedBy>
  <cp:lastPrinted>2021-11-24T16:01:40Z</cp:lastPrinted>
  <dcterms:created xsi:type="dcterms:W3CDTF">2015-11-06T15:45:42Z</dcterms:created>
  <dcterms:modified xsi:type="dcterms:W3CDTF">2021-11-24T16:13:11Z</dcterms:modified>
</cp:coreProperties>
</file>